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tt 1 - Meldebogen Trampolin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<sst xmlns="http://schemas.openxmlformats.org/spreadsheetml/2006/main" count="25" uniqueCount="23">
  <si>
    <t xml:space="preserve">Meldung Bezirksmeisterschaft Trampolinturnen</t>
  </si>
  <si>
    <t xml:space="preserve">am 01. März 2026 in Vechelde</t>
  </si>
  <si>
    <t xml:space="preserve">Trainer/Betreuer:</t>
  </si>
  <si>
    <t xml:space="preserve">Verein: </t>
  </si>
  <si>
    <t xml:space="preserve">Vorname</t>
  </si>
  <si>
    <t xml:space="preserve">Name</t>
  </si>
  <si>
    <t xml:space="preserve">Lizenz</t>
  </si>
  <si>
    <t xml:space="preserve">bevorzugter Einsatz als</t>
  </si>
  <si>
    <t xml:space="preserve">Kampfrichter 1:</t>
  </si>
  <si>
    <t xml:space="preserve">Kampfrichter 2:</t>
  </si>
  <si>
    <t xml:space="preserve">Kampfrichter 3:</t>
  </si>
  <si>
    <t xml:space="preserve">Kampfrichter 4:</t>
  </si>
  <si>
    <t xml:space="preserve">DTB – ID</t>
  </si>
  <si>
    <t xml:space="preserve">Alters-klasse (AK)*</t>
  </si>
  <si>
    <t xml:space="preserve">Jahrgang*</t>
  </si>
  <si>
    <t xml:space="preserve">Meldegebühr</t>
  </si>
  <si>
    <t xml:space="preserve">Erhöhtes Meldegeld für fehlende(n) Kari(s)</t>
  </si>
  <si>
    <r>
      <rPr>
        <b val="true"/>
        <sz val="11"/>
        <rFont val="Helvetica Neue"/>
        <family val="0"/>
        <charset val="1"/>
      </rPr>
      <t xml:space="preserve">*</t>
    </r>
    <r>
      <rPr>
        <sz val="11"/>
        <rFont val="Helvetica Neue"/>
        <family val="0"/>
        <charset val="1"/>
      </rPr>
      <t xml:space="preserve"> Kleiner Hinweis zur Kontrolle der Eingabe:  Die Summe aus AK + Jahrg.  muss in diesem Jahr 26 ergeben.</t>
    </r>
  </si>
  <si>
    <t xml:space="preserve">Bitte überweisen Sie den Betrag bis Meldeschluss auf folgendes Konto: </t>
  </si>
  <si>
    <t xml:space="preserve">Thorsten Kirchmeier IBAN DE04 2501 0030 0557 1783 07</t>
  </si>
  <si>
    <t xml:space="preserve">Kennwort: </t>
  </si>
  <si>
    <t xml:space="preserve">BM 2026 und</t>
  </si>
  <si>
    <t xml:space="preserve">Vereinsname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</si>
</sst>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€-407];[RED]\-#,##0.00\ [$€-407]"/>
    <numFmt numFmtId="166" formatCode="@"/>
    <numFmt numFmtId="167" formatCode="[$€]\ 0.00"/>
    <numFmt numFmtId="168" formatCode="[$€]\ #,##0.0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  <charset val="1"/>
    </font>
    <font>
      <sz val="10"/>
      <name val="Mangal"/>
      <family val="2"/>
      <charset val="1"/>
    </font>
    <font>
      <sz val="10"/>
      <name val="Helvetica Neue"/>
      <family val="0"/>
      <charset val="1"/>
    </font>
    <font>
      <b val="true"/>
      <sz val="20"/>
      <name val="Helvetica Neue"/>
      <family val="0"/>
      <charset val="1"/>
    </font>
    <font>
      <b val="true"/>
      <sz val="12"/>
      <name val="Helvetica Neue"/>
      <family val="0"/>
      <charset val="1"/>
    </font>
    <font>
      <sz val="12"/>
      <name val="Helvetica Neue"/>
      <family val="0"/>
      <charset val="1"/>
    </font>
    <font>
      <b val="true"/>
      <sz val="11"/>
      <name val="Helvetica Neue"/>
      <family val="0"/>
      <charset val="1"/>
    </font>
    <font>
      <sz val="11"/>
      <name val="Helvetica Neue"/>
      <family val="0"/>
      <charset val="1"/>
    </font>
    <font>
      <b val="true"/>
      <sz val="10"/>
      <name val="Helvetica Neue"/>
      <family val="0"/>
      <charset val="1"/>
    </font>
    <font>
      <b val="true"/>
      <u val="single"/>
      <sz val="20"/>
      <name val="Helvetica Neue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ECFF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4" fontId="6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7" fillId="2" borderId="1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2" borderId="2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2" borderId="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4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5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6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7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8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7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9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9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9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2" borderId="1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2" borderId="9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3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3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0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9" fillId="2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1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12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12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12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6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6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6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4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24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8" fillId="2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2" borderId="16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5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16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5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13" fillId="0" borderId="17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15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16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0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18" xfId="24" applyFont="true" applyBorder="true" applyAlignment="false" applyProtection="false">
      <alignment horizontal="general" vertical="top" textRotation="0" wrapText="true" indent="0" shrinkToFit="false"/>
      <protection locked="true" hidden="false"/>
    </xf>
    <xf numFmtId="164" fontId="9" fillId="0" borderId="18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9" xfId="24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gebnis" xfId="20"/>
    <cellStyle name="Ergebnis2" xfId="21"/>
    <cellStyle name="Überschrift" xfId="22"/>
    <cellStyle name="Überschrift1" xfId="23"/>
    <cellStyle name="Excel Built-in Normal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EC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105120</xdr:colOff>
      <xdr:row>2</xdr:row>
      <xdr:rowOff>89280</xdr:rowOff>
    </xdr:from>
    <xdr:to>
      <xdr:col>6</xdr:col>
      <xdr:colOff>1244160</xdr:colOff>
      <xdr:row>5</xdr:row>
      <xdr:rowOff>226440</xdr:rowOff>
    </xdr:to>
    <xdr:pic>
      <xdr:nvPicPr>
        <xdr:cNvPr id="0" name="Turnbezirk Braunschweig_Farbe.jpg" descr=""/>
        <xdr:cNvPicPr/>
      </xdr:nvPicPr>
      <xdr:blipFill>
        <a:blip r:embed="rId1"/>
        <a:stretch/>
      </xdr:blipFill>
      <xdr:spPr>
        <a:xfrm>
          <a:off x="6139440" y="1095120"/>
          <a:ext cx="2310480" cy="116244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M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24" activeCellId="0" sqref="A24"/>
    </sheetView>
  </sheetViews>
  <sheetFormatPr defaultColWidth="11.0546875" defaultRowHeight="12.8" zeroHeight="false" outlineLevelRow="0" outlineLevelCol="0"/>
  <cols>
    <col collapsed="false" customWidth="true" hidden="false" outlineLevel="0" max="1" min="1" style="1" width="22.15"/>
    <col collapsed="false" customWidth="true" hidden="false" outlineLevel="0" max="3" min="2" style="1" width="16.6"/>
    <col collapsed="false" customWidth="true" hidden="false" outlineLevel="0" max="4" min="4" style="1" width="13.56"/>
    <col collapsed="false" customWidth="true" hidden="false" outlineLevel="0" max="6" min="5" style="1" width="16.6"/>
    <col collapsed="false" customWidth="true" hidden="false" outlineLevel="0" max="7" min="7" style="1" width="19.15"/>
    <col collapsed="false" customWidth="true" hidden="false" outlineLevel="0" max="8" min="8" style="1" width="2.77"/>
    <col collapsed="false" customWidth="true" hidden="false" outlineLevel="0" max="9" min="9" style="1" width="25.82"/>
    <col collapsed="false" customWidth="true" hidden="false" outlineLevel="0" max="65" min="10" style="1" width="10.92"/>
  </cols>
  <sheetData>
    <row r="1" customFormat="false" ht="39.6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39.6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32.45" hidden="false" customHeight="true" outlineLevel="0" collapsed="false">
      <c r="A3" s="4" t="s">
        <v>2</v>
      </c>
      <c r="B3" s="5"/>
      <c r="C3" s="5"/>
      <c r="D3" s="5"/>
      <c r="E3" s="5"/>
      <c r="F3" s="6"/>
      <c r="G3" s="6"/>
    </row>
    <row r="4" customFormat="false" ht="27.6" hidden="false" customHeight="true" outlineLevel="0" collapsed="false">
      <c r="A4" s="7" t="s">
        <v>3</v>
      </c>
      <c r="B4" s="8"/>
      <c r="C4" s="8"/>
      <c r="D4" s="8"/>
      <c r="E4" s="8"/>
      <c r="F4" s="6"/>
      <c r="G4" s="6"/>
    </row>
    <row r="5" customFormat="false" ht="20.7" hidden="false" customHeight="true" outlineLevel="0" collapsed="false">
      <c r="A5" s="9"/>
      <c r="B5" s="10"/>
      <c r="C5" s="10"/>
      <c r="D5" s="10"/>
      <c r="E5" s="10"/>
      <c r="F5" s="6"/>
      <c r="G5" s="6"/>
    </row>
    <row r="6" customFormat="false" ht="37.75" hidden="false" customHeight="true" outlineLevel="0" collapsed="false">
      <c r="A6" s="11"/>
      <c r="B6" s="12" t="s">
        <v>4</v>
      </c>
      <c r="C6" s="12" t="s">
        <v>5</v>
      </c>
      <c r="D6" s="12" t="s">
        <v>6</v>
      </c>
      <c r="E6" s="12" t="s">
        <v>7</v>
      </c>
      <c r="F6" s="6"/>
      <c r="G6" s="6"/>
    </row>
    <row r="7" customFormat="false" ht="40.35" hidden="false" customHeight="true" outlineLevel="0" collapsed="false">
      <c r="A7" s="13" t="s">
        <v>8</v>
      </c>
      <c r="B7" s="14"/>
      <c r="C7" s="14"/>
      <c r="D7" s="14"/>
      <c r="E7" s="14"/>
      <c r="F7" s="6"/>
      <c r="G7" s="6"/>
    </row>
    <row r="8" customFormat="false" ht="39.5" hidden="false" customHeight="true" outlineLevel="0" collapsed="false">
      <c r="A8" s="13" t="s">
        <v>9</v>
      </c>
      <c r="B8" s="14"/>
      <c r="C8" s="14"/>
      <c r="D8" s="14"/>
      <c r="E8" s="14"/>
      <c r="F8" s="6"/>
      <c r="G8" s="6"/>
    </row>
    <row r="9" customFormat="false" ht="37.75" hidden="false" customHeight="true" outlineLevel="0" collapsed="false">
      <c r="A9" s="13" t="s">
        <v>10</v>
      </c>
      <c r="B9" s="14"/>
      <c r="C9" s="14"/>
      <c r="D9" s="14"/>
      <c r="E9" s="14"/>
      <c r="F9" s="6"/>
      <c r="G9" s="6"/>
    </row>
    <row r="10" customFormat="false" ht="36.85" hidden="false" customHeight="true" outlineLevel="0" collapsed="false">
      <c r="A10" s="13" t="s">
        <v>11</v>
      </c>
      <c r="B10" s="14"/>
      <c r="C10" s="14"/>
      <c r="D10" s="14"/>
      <c r="E10" s="14"/>
      <c r="F10" s="6"/>
      <c r="G10" s="6"/>
    </row>
    <row r="11" customFormat="false" ht="69.35" hidden="false" customHeight="true" outlineLevel="0" collapsed="false">
      <c r="A11" s="15" t="s">
        <v>4</v>
      </c>
      <c r="B11" s="16" t="s">
        <v>5</v>
      </c>
      <c r="C11" s="16" t="s">
        <v>12</v>
      </c>
      <c r="D11" s="16" t="s">
        <v>13</v>
      </c>
      <c r="E11" s="16" t="s">
        <v>14</v>
      </c>
      <c r="F11" s="16" t="s">
        <v>15</v>
      </c>
      <c r="G11" s="17" t="s">
        <v>16</v>
      </c>
      <c r="H11" s="18"/>
      <c r="I11" s="19" t="s">
        <v>17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</row>
    <row r="12" customFormat="false" ht="20.7" hidden="false" customHeight="true" outlineLevel="0" collapsed="false">
      <c r="A12" s="20"/>
      <c r="B12" s="21"/>
      <c r="C12" s="21"/>
      <c r="D12" s="22"/>
      <c r="E12" s="22"/>
      <c r="F12" s="23" t="n">
        <f aca="false">IF(A12="",0,7)</f>
        <v>0</v>
      </c>
      <c r="G12" s="24" t="n">
        <f aca="false">IF(A12="",0,IF(B$7="",4,0))</f>
        <v>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</row>
    <row r="13" customFormat="false" ht="20.7" hidden="false" customHeight="true" outlineLevel="0" collapsed="false">
      <c r="A13" s="20"/>
      <c r="B13" s="21"/>
      <c r="C13" s="21"/>
      <c r="D13" s="22"/>
      <c r="E13" s="22"/>
      <c r="F13" s="23" t="n">
        <f aca="false">IF(A13="",0,7)</f>
        <v>0</v>
      </c>
      <c r="G13" s="24" t="n">
        <f aca="false">IF(A13="",0,IF(B$7="",4,0))</f>
        <v>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</row>
    <row r="14" customFormat="false" ht="20.7" hidden="false" customHeight="true" outlineLevel="0" collapsed="false">
      <c r="A14" s="20"/>
      <c r="B14" s="21"/>
      <c r="C14" s="21"/>
      <c r="D14" s="25"/>
      <c r="E14" s="25"/>
      <c r="F14" s="23" t="n">
        <f aca="false">IF(A14="",0,7)</f>
        <v>0</v>
      </c>
      <c r="G14" s="24" t="n">
        <f aca="false">IF(A14="",0,IF(B$7="",4,0))</f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</row>
    <row r="15" customFormat="false" ht="20.7" hidden="false" customHeight="true" outlineLevel="0" collapsed="false">
      <c r="A15" s="20"/>
      <c r="B15" s="21"/>
      <c r="C15" s="21"/>
      <c r="D15" s="22"/>
      <c r="E15" s="22"/>
      <c r="F15" s="23" t="n">
        <f aca="false">IF(A15="",0,7)</f>
        <v>0</v>
      </c>
      <c r="G15" s="24" t="n">
        <f aca="false">IF(A15="",0,IF(B$7="",4,0))</f>
        <v>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</row>
    <row r="16" customFormat="false" ht="20.7" hidden="false" customHeight="true" outlineLevel="0" collapsed="false">
      <c r="A16" s="20"/>
      <c r="B16" s="21"/>
      <c r="C16" s="21"/>
      <c r="D16" s="22"/>
      <c r="E16" s="22"/>
      <c r="F16" s="23" t="n">
        <f aca="false">IF(A16="",0,7)</f>
        <v>0</v>
      </c>
      <c r="G16" s="24" t="n">
        <f aca="false">IF(A16="",0,IF(B$7="",4,0))</f>
        <v>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</row>
    <row r="17" customFormat="false" ht="20.7" hidden="false" customHeight="true" outlineLevel="0" collapsed="false">
      <c r="A17" s="20"/>
      <c r="B17" s="21"/>
      <c r="C17" s="21"/>
      <c r="D17" s="22"/>
      <c r="E17" s="22"/>
      <c r="F17" s="23" t="n">
        <f aca="false">IF(A17="",0,7)</f>
        <v>0</v>
      </c>
      <c r="G17" s="24" t="n">
        <f aca="false">IF(A17="",0,IF(B$7="",4,0))</f>
        <v>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</row>
    <row r="18" customFormat="false" ht="20.7" hidden="false" customHeight="true" outlineLevel="0" collapsed="false">
      <c r="A18" s="20"/>
      <c r="B18" s="21"/>
      <c r="C18" s="21"/>
      <c r="D18" s="22"/>
      <c r="E18" s="22"/>
      <c r="F18" s="23" t="n">
        <f aca="false">IF(A18="",0,7)</f>
        <v>0</v>
      </c>
      <c r="G18" s="24" t="n">
        <f aca="false">IF(A18="",0,IF(B$7="",4,0))</f>
        <v>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</row>
    <row r="19" customFormat="false" ht="20.7" hidden="false" customHeight="true" outlineLevel="0" collapsed="false">
      <c r="A19" s="20"/>
      <c r="B19" s="21"/>
      <c r="C19" s="21"/>
      <c r="D19" s="22"/>
      <c r="E19" s="22"/>
      <c r="F19" s="23" t="n">
        <f aca="false">IF(A19="",0,7)</f>
        <v>0</v>
      </c>
      <c r="G19" s="24" t="n">
        <f aca="false">IF(A19="",0,IF(B$7="",4,0))</f>
        <v>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</row>
    <row r="20" customFormat="false" ht="20.7" hidden="false" customHeight="true" outlineLevel="0" collapsed="false">
      <c r="A20" s="20"/>
      <c r="B20" s="21"/>
      <c r="C20" s="21"/>
      <c r="D20" s="25"/>
      <c r="E20" s="25"/>
      <c r="F20" s="23" t="n">
        <f aca="false">IF(A20="",0,7)</f>
        <v>0</v>
      </c>
      <c r="G20" s="24" t="n">
        <f aca="false">IF(A20="",0,IF(B$7="",4,0))</f>
        <v>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</row>
    <row r="21" customFormat="false" ht="20.7" hidden="false" customHeight="true" outlineLevel="0" collapsed="false">
      <c r="A21" s="26"/>
      <c r="B21" s="27"/>
      <c r="C21" s="27"/>
      <c r="D21" s="28"/>
      <c r="E21" s="28"/>
      <c r="F21" s="29" t="n">
        <f aca="false">IF(A21="",0,7)</f>
        <v>0</v>
      </c>
      <c r="G21" s="30" t="n">
        <f aca="false">IF(A21="",0,IF(B$7="",4,0))</f>
        <v>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</row>
    <row r="22" customFormat="false" ht="20.7" hidden="false" customHeight="true" outlineLevel="0" collapsed="false">
      <c r="A22" s="20"/>
      <c r="B22" s="31"/>
      <c r="C22" s="31"/>
      <c r="D22" s="32"/>
      <c r="E22" s="32"/>
      <c r="F22" s="33" t="n">
        <f aca="false">IF(A22="",0,7)</f>
        <v>0</v>
      </c>
      <c r="G22" s="34" t="n">
        <f aca="false">IF(A22="",0,IF($B$8="",4,0))</f>
        <v>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</row>
    <row r="23" customFormat="false" ht="20.7" hidden="false" customHeight="true" outlineLevel="0" collapsed="false">
      <c r="A23" s="20"/>
      <c r="B23" s="21"/>
      <c r="C23" s="21"/>
      <c r="D23" s="22"/>
      <c r="E23" s="22"/>
      <c r="F23" s="23" t="n">
        <f aca="false">IF(A23="",0,7)</f>
        <v>0</v>
      </c>
      <c r="G23" s="24" t="n">
        <f aca="false">IF(A23="",0,IF($B$8="",4,0))</f>
        <v>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</row>
    <row r="24" customFormat="false" ht="20.7" hidden="false" customHeight="true" outlineLevel="0" collapsed="false">
      <c r="A24" s="20"/>
      <c r="B24" s="21"/>
      <c r="C24" s="21"/>
      <c r="D24" s="25"/>
      <c r="E24" s="25"/>
      <c r="F24" s="23" t="n">
        <f aca="false">IF(A24="",0,7)</f>
        <v>0</v>
      </c>
      <c r="G24" s="24" t="n">
        <f aca="false">IF(A24="",0,IF($B$8="",4,0))</f>
        <v>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</row>
    <row r="25" customFormat="false" ht="20.7" hidden="false" customHeight="true" outlineLevel="0" collapsed="false">
      <c r="A25" s="20"/>
      <c r="B25" s="21"/>
      <c r="C25" s="21"/>
      <c r="D25" s="25"/>
      <c r="E25" s="25"/>
      <c r="F25" s="23" t="n">
        <f aca="false">IF(A25="",0,7)</f>
        <v>0</v>
      </c>
      <c r="G25" s="24" t="n">
        <f aca="false">IF(A25="",0,IF($B$8="",4,0))</f>
        <v>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</row>
    <row r="26" customFormat="false" ht="20.7" hidden="false" customHeight="true" outlineLevel="0" collapsed="false">
      <c r="A26" s="20"/>
      <c r="B26" s="21"/>
      <c r="C26" s="21"/>
      <c r="D26" s="25"/>
      <c r="E26" s="25"/>
      <c r="F26" s="23" t="n">
        <f aca="false">IF(A26="",0,7)</f>
        <v>0</v>
      </c>
      <c r="G26" s="24" t="n">
        <f aca="false">IF(A26="",0,IF($B$8="",4,0))</f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</row>
    <row r="27" customFormat="false" ht="20.7" hidden="false" customHeight="true" outlineLevel="0" collapsed="false">
      <c r="A27" s="20"/>
      <c r="B27" s="21"/>
      <c r="C27" s="21"/>
      <c r="D27" s="25"/>
      <c r="E27" s="25"/>
      <c r="F27" s="23" t="n">
        <f aca="false">IF(A27="",0,7)</f>
        <v>0</v>
      </c>
      <c r="G27" s="24" t="n">
        <f aca="false">IF(A27="",0,IF($B$8="",4,0))</f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</row>
    <row r="28" customFormat="false" ht="20.7" hidden="false" customHeight="true" outlineLevel="0" collapsed="false">
      <c r="A28" s="20"/>
      <c r="B28" s="21"/>
      <c r="C28" s="21"/>
      <c r="D28" s="25"/>
      <c r="E28" s="25"/>
      <c r="F28" s="23" t="n">
        <f aca="false">IF(A28="",0,7)</f>
        <v>0</v>
      </c>
      <c r="G28" s="24" t="n">
        <f aca="false">IF(A28="",0,IF($B$8="",4,0))</f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</row>
    <row r="29" customFormat="false" ht="20.7" hidden="false" customHeight="true" outlineLevel="0" collapsed="false">
      <c r="A29" s="20"/>
      <c r="B29" s="21"/>
      <c r="C29" s="21"/>
      <c r="D29" s="25"/>
      <c r="E29" s="25"/>
      <c r="F29" s="23" t="n">
        <f aca="false">IF(A29="",0,7)</f>
        <v>0</v>
      </c>
      <c r="G29" s="24" t="n">
        <f aca="false">IF(A29="",0,IF($B$8="",4,0))</f>
        <v>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</row>
    <row r="30" customFormat="false" ht="20.7" hidden="false" customHeight="true" outlineLevel="0" collapsed="false">
      <c r="A30" s="20"/>
      <c r="B30" s="21"/>
      <c r="C30" s="21"/>
      <c r="D30" s="25"/>
      <c r="E30" s="25"/>
      <c r="F30" s="23" t="n">
        <f aca="false">IF(A30="",0,7)</f>
        <v>0</v>
      </c>
      <c r="G30" s="24" t="n">
        <f aca="false">IF(A30="",0,IF($B$8="",4,0))</f>
        <v>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</row>
    <row r="31" customFormat="false" ht="20.7" hidden="false" customHeight="true" outlineLevel="0" collapsed="false">
      <c r="A31" s="26"/>
      <c r="B31" s="27"/>
      <c r="C31" s="27"/>
      <c r="D31" s="28"/>
      <c r="E31" s="28"/>
      <c r="F31" s="29" t="n">
        <f aca="false">IF(A31="",0,7)</f>
        <v>0</v>
      </c>
      <c r="G31" s="30" t="n">
        <f aca="false">IF(A31="",0,IF($B$8="",4,0))</f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</row>
    <row r="32" customFormat="false" ht="20.7" hidden="false" customHeight="true" outlineLevel="0" collapsed="false">
      <c r="A32" s="20"/>
      <c r="B32" s="21"/>
      <c r="C32" s="31"/>
      <c r="D32" s="32"/>
      <c r="E32" s="32"/>
      <c r="F32" s="33" t="n">
        <f aca="false">IF(A32="",0,7)</f>
        <v>0</v>
      </c>
      <c r="G32" s="34" t="n">
        <f aca="false">IF(A32="",0,IF($B$9="",4,0))</f>
        <v>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</row>
    <row r="33" customFormat="false" ht="20.7" hidden="false" customHeight="true" outlineLevel="0" collapsed="false">
      <c r="A33" s="20"/>
      <c r="B33" s="21"/>
      <c r="C33" s="21"/>
      <c r="D33" s="25"/>
      <c r="E33" s="25"/>
      <c r="F33" s="23" t="n">
        <f aca="false">IF(A33="",0,7)</f>
        <v>0</v>
      </c>
      <c r="G33" s="24" t="n">
        <f aca="false">IF(A33="",0,IF($B$9="",4,0))</f>
        <v>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</row>
    <row r="34" customFormat="false" ht="20.7" hidden="false" customHeight="true" outlineLevel="0" collapsed="false">
      <c r="A34" s="20"/>
      <c r="B34" s="21"/>
      <c r="C34" s="21"/>
      <c r="D34" s="25"/>
      <c r="E34" s="25"/>
      <c r="F34" s="23" t="n">
        <f aca="false">IF(A34="",0,7)</f>
        <v>0</v>
      </c>
      <c r="G34" s="24" t="n">
        <f aca="false">IF(A34="",0,IF($B$9="",4,0))</f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</row>
    <row r="35" customFormat="false" ht="20.7" hidden="false" customHeight="true" outlineLevel="0" collapsed="false">
      <c r="A35" s="20"/>
      <c r="B35" s="21"/>
      <c r="C35" s="21"/>
      <c r="D35" s="25"/>
      <c r="E35" s="25"/>
      <c r="F35" s="23" t="n">
        <f aca="false">IF(A35="",0,7)</f>
        <v>0</v>
      </c>
      <c r="G35" s="24" t="n">
        <f aca="false">IF(A35="",0,IF($B$9="",4,0))</f>
        <v>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</row>
    <row r="36" customFormat="false" ht="20.7" hidden="false" customHeight="true" outlineLevel="0" collapsed="false">
      <c r="A36" s="20"/>
      <c r="B36" s="21"/>
      <c r="C36" s="21"/>
      <c r="D36" s="25"/>
      <c r="E36" s="25"/>
      <c r="F36" s="23" t="n">
        <f aca="false">IF(A36="",0,7)</f>
        <v>0</v>
      </c>
      <c r="G36" s="24" t="n">
        <f aca="false">IF(A36="",0,IF($B$9="",4,0))</f>
        <v>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</row>
    <row r="37" customFormat="false" ht="20.7" hidden="false" customHeight="true" outlineLevel="0" collapsed="false">
      <c r="A37" s="20"/>
      <c r="B37" s="21"/>
      <c r="C37" s="21"/>
      <c r="D37" s="25"/>
      <c r="E37" s="25"/>
      <c r="F37" s="23" t="n">
        <f aca="false">IF(A37="",0,7)</f>
        <v>0</v>
      </c>
      <c r="G37" s="24" t="n">
        <f aca="false">IF(A37="",0,IF($B$9="",4,0))</f>
        <v>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</row>
    <row r="38" customFormat="false" ht="20.7" hidden="false" customHeight="true" outlineLevel="0" collapsed="false">
      <c r="A38" s="20"/>
      <c r="B38" s="21"/>
      <c r="C38" s="21"/>
      <c r="D38" s="25"/>
      <c r="E38" s="25"/>
      <c r="F38" s="23" t="n">
        <f aca="false">IF(A38="",0,7)</f>
        <v>0</v>
      </c>
      <c r="G38" s="24" t="n">
        <f aca="false">IF(A38="",0,IF($B$9="",4,0))</f>
        <v>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</row>
    <row r="39" customFormat="false" ht="20.7" hidden="false" customHeight="true" outlineLevel="0" collapsed="false">
      <c r="A39" s="20"/>
      <c r="B39" s="21"/>
      <c r="C39" s="21"/>
      <c r="D39" s="25"/>
      <c r="E39" s="25"/>
      <c r="F39" s="23" t="n">
        <f aca="false">IF(A39="",0,7)</f>
        <v>0</v>
      </c>
      <c r="G39" s="24" t="n">
        <f aca="false">IF(A39="",0,IF($B$9="",4,0))</f>
        <v>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</row>
    <row r="40" customFormat="false" ht="20.7" hidden="false" customHeight="true" outlineLevel="0" collapsed="false">
      <c r="A40" s="20"/>
      <c r="B40" s="21"/>
      <c r="C40" s="21"/>
      <c r="D40" s="25"/>
      <c r="E40" s="25"/>
      <c r="F40" s="23" t="n">
        <f aca="false">IF(A40="",0,7)</f>
        <v>0</v>
      </c>
      <c r="G40" s="24" t="n">
        <f aca="false">IF(A40="",0,IF($B$9="",4,0))</f>
        <v>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</row>
    <row r="41" customFormat="false" ht="20.7" hidden="false" customHeight="true" outlineLevel="0" collapsed="false">
      <c r="A41" s="26"/>
      <c r="B41" s="27"/>
      <c r="C41" s="27"/>
      <c r="D41" s="28"/>
      <c r="E41" s="28"/>
      <c r="F41" s="29" t="n">
        <f aca="false">IF(A41="",0,7)</f>
        <v>0</v>
      </c>
      <c r="G41" s="30" t="n">
        <f aca="false">IF(A41="",0,IF($B$9="",4,0))</f>
        <v>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</row>
    <row r="42" customFormat="false" ht="16.35" hidden="false" customHeight="true" outlineLevel="0" collapsed="false">
      <c r="A42" s="35"/>
      <c r="B42" s="18"/>
      <c r="C42" s="18"/>
      <c r="D42" s="36"/>
      <c r="E42" s="36"/>
      <c r="F42" s="37" t="n">
        <f aca="false">SUM(F12:F41)</f>
        <v>0</v>
      </c>
      <c r="G42" s="38" t="n">
        <f aca="false">SUM(G12:G41)</f>
        <v>0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</row>
    <row r="43" customFormat="false" ht="16.35" hidden="false" customHeight="true" outlineLevel="0" collapsed="false">
      <c r="A43" s="39"/>
      <c r="F43" s="40"/>
      <c r="G43" s="41"/>
    </row>
    <row r="44" customFormat="false" ht="29.85" hidden="false" customHeight="false" outlineLevel="0" collapsed="false">
      <c r="A44" s="42"/>
      <c r="F44" s="40"/>
      <c r="G44" s="43" t="n">
        <f aca="false">F42+G42</f>
        <v>0</v>
      </c>
    </row>
    <row r="45" customFormat="false" ht="16.35" hidden="false" customHeight="true" outlineLevel="0" collapsed="false">
      <c r="A45" s="44" t="s">
        <v>18</v>
      </c>
      <c r="B45" s="18"/>
      <c r="C45" s="18"/>
      <c r="D45" s="18"/>
      <c r="E45" s="18"/>
      <c r="F45" s="18"/>
      <c r="G45" s="45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</row>
    <row r="46" customFormat="false" ht="16.35" hidden="false" customHeight="true" outlineLevel="0" collapsed="false">
      <c r="A46" s="46" t="s">
        <v>19</v>
      </c>
      <c r="B46" s="18"/>
      <c r="C46" s="18"/>
      <c r="D46" s="18"/>
      <c r="E46" s="18"/>
      <c r="F46" s="18"/>
      <c r="G46" s="45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</row>
    <row r="47" customFormat="false" ht="16.35" hidden="false" customHeight="true" outlineLevel="0" collapsed="false">
      <c r="A47" s="47" t="s">
        <v>20</v>
      </c>
      <c r="B47" s="48" t="s">
        <v>21</v>
      </c>
      <c r="C47" s="48" t="s">
        <v>22</v>
      </c>
      <c r="D47" s="48"/>
      <c r="E47" s="48"/>
      <c r="F47" s="48"/>
      <c r="G47" s="49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</row>
    <row r="48" customFormat="false" ht="15" hidden="false" customHeight="false" outlineLevel="0" collapsed="false">
      <c r="A48" s="18"/>
    </row>
  </sheetData>
  <mergeCells count="5">
    <mergeCell ref="A1:G1"/>
    <mergeCell ref="A2:G2"/>
    <mergeCell ref="B3:E3"/>
    <mergeCell ref="F3:G10"/>
    <mergeCell ref="B4:D4"/>
  </mergeCells>
  <printOptions headings="false" gridLines="false" gridLinesSet="true" horizontalCentered="false" verticalCentered="false"/>
  <pageMargins left="0.5" right="0.5" top="0.75" bottom="0.75" header="0.511805555555555" footer="0.277777777777778"/>
  <pageSetup paperSize="1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&amp;C&amp;"Helvetica Neue,Standard"&amp;12&amp;P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dcterms:modified xsi:type="dcterms:W3CDTF">2026-01-05T20:17:16Z</dcterms:modified>
  <cp:revision>17</cp:revision>
  <dc:subject/>
  <dc:title/>
</cp:coreProperties>
</file>